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d32\Desktop\Océane\OCTOBRE ROSE\OCTOBRE ROSE 2020\"/>
    </mc:Choice>
  </mc:AlternateContent>
  <bookViews>
    <workbookView xWindow="0" yWindow="0" windowWidth="28800" windowHeight="12330" tabRatio="500"/>
  </bookViews>
  <sheets>
    <sheet name="Feuil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0" i="1" l="1"/>
</calcChain>
</file>

<file path=xl/sharedStrings.xml><?xml version="1.0" encoding="utf-8"?>
<sst xmlns="http://schemas.openxmlformats.org/spreadsheetml/2006/main" count="199" uniqueCount="193">
  <si>
    <t>Conteneurs - Partenarait SRDI</t>
  </si>
  <si>
    <t xml:space="preserve">Lieu </t>
  </si>
  <si>
    <t>Nombre de conteneurs</t>
  </si>
  <si>
    <t xml:space="preserve">Arcolan Cologne </t>
  </si>
  <si>
    <t xml:space="preserve"> LD BUGUET, Route d'Ardizas, 32430 Cologne</t>
  </si>
  <si>
    <t>Bachellerie Nicolas Aubiet</t>
  </si>
  <si>
    <t xml:space="preserve">za A Senous, 32270 AUBIET </t>
  </si>
  <si>
    <t>Bastide de Lomagne</t>
  </si>
  <si>
    <t>ZA, Route d'Auch, 32120 Mauvezin</t>
  </si>
  <si>
    <t>Boulangerie Bourrec</t>
  </si>
  <si>
    <t>place Léon Blum, 32810 Preignan</t>
  </si>
  <si>
    <t>Boulangerie Dechandon Pavie</t>
  </si>
  <si>
    <t>Route d'Auch, 32550 Pavie</t>
  </si>
  <si>
    <t>BUREAU MODERNE Auch</t>
  </si>
  <si>
    <t>6 Rue Roger Salengro, 32000 Auch</t>
  </si>
  <si>
    <t>Cabinet d’infirmier Auch</t>
  </si>
  <si>
    <t>6 allée Lucie Aubrac, 32000 Auch</t>
  </si>
  <si>
    <t>Cabinet vétérinaire de la boucle verte Mauzevin</t>
  </si>
  <si>
    <t>Avenue Roger Couderc, 32120 Mauvezin</t>
  </si>
  <si>
    <t>Carrefour Auch</t>
  </si>
  <si>
    <t xml:space="preserve">Rue du Corps Franc Pommies, 32000 Auch </t>
  </si>
  <si>
    <t>1 borne</t>
  </si>
  <si>
    <t>CCAS Simorre</t>
  </si>
  <si>
    <t>Place de la Mairie, 32420 Simorre</t>
  </si>
  <si>
    <t>Centrakor auch</t>
  </si>
  <si>
    <t>19 Rue François Mauriac, 32000 Auch</t>
  </si>
  <si>
    <t>CFA Pavie</t>
  </si>
  <si>
    <t>32550 Pavie</t>
  </si>
  <si>
    <t>CH de Mauvezin</t>
  </si>
  <si>
    <t>2 Rue du Buguet, 32120 Mauvezin</t>
  </si>
  <si>
    <t>CH de Nogaro</t>
  </si>
  <si>
    <t>1 Avenue des Pyrénées, 32110 Nogaro</t>
  </si>
  <si>
    <t xml:space="preserve">Communauté des Communes </t>
  </si>
  <si>
    <t>Communauté des Communes Mauvezin</t>
  </si>
  <si>
    <t>Conseil Départemental auch</t>
  </si>
  <si>
    <t>81 Route de Pessan, 32022 Auch</t>
  </si>
  <si>
    <t>CPAM auch</t>
  </si>
  <si>
    <t>11 Rue de Châteaudun, 32012 Auch</t>
  </si>
  <si>
    <t>Delile et fils - Zi de pomes Condom</t>
  </si>
  <si>
    <t>Zi de pomes Condom</t>
  </si>
  <si>
    <t>Delile et Fils Zi engachie Auch</t>
  </si>
  <si>
    <t>Zi engachie Auch</t>
  </si>
  <si>
    <t>Double clic Puycasquier</t>
  </si>
  <si>
    <t>73 Rue Grand Rue, 32120 Puycasquier</t>
  </si>
  <si>
    <t>ECOLE SAINT PAUL Auch</t>
  </si>
  <si>
    <t>4 Rue Voltaire, 32000 Auch</t>
  </si>
  <si>
    <t>Ecoles Vic-Fezensac</t>
  </si>
  <si>
    <t>Emmaus auch</t>
  </si>
  <si>
    <t>Route d'Agen, 32000 Auch</t>
  </si>
  <si>
    <t>EPHAD Les milles soleils Marciac</t>
  </si>
  <si>
    <t>20 Route de Mirande, 32230 Marciac</t>
  </si>
  <si>
    <t>Garage Automobile Mouledous</t>
  </si>
  <si>
    <t>Zac du mouliot, 1 Allée Berthe Morisot, 32000 Auch</t>
  </si>
  <si>
    <t>GERSYCOOP Aux Aussat</t>
  </si>
  <si>
    <t>Route Tillac, 32170 Aux-Aussat</t>
  </si>
  <si>
    <t>GERSYCOOP Avezan</t>
  </si>
  <si>
    <t>Au Marquizat, 32380 Avezan</t>
  </si>
  <si>
    <t>GERSYCOOP Barran</t>
  </si>
  <si>
    <t>route du Le Brouilh Monbert, 32350 Barran</t>
  </si>
  <si>
    <t>GERSYCOOP Clermont</t>
  </si>
  <si>
    <t>GERSYCOOP Jegun</t>
  </si>
  <si>
    <t>Lassus, 32360 Jegun</t>
  </si>
  <si>
    <t>GERSYCOOP Mirande</t>
  </si>
  <si>
    <t>Boulevard des Pyrénées, 32300 Mirande</t>
  </si>
  <si>
    <t>GERSYCOOP Mont de Marrast</t>
  </si>
  <si>
    <t>Village, 32170 Mont-de-Marrast</t>
  </si>
  <si>
    <t>GERSYCOOP Sarrant</t>
  </si>
  <si>
    <t>Village, 32120 Sarrant</t>
  </si>
  <si>
    <t>Hôpital Vic-Fezensac</t>
  </si>
  <si>
    <t>Chemin des Pouzouères, 32190 Vic-Fezensac</t>
  </si>
  <si>
    <t>Intermarché Cazaubon</t>
  </si>
  <si>
    <t>Lieu Dit Baque, Rue du Cousine, 32150 Cazaubon</t>
  </si>
  <si>
    <t>Intermarché Plaisance du Gers</t>
  </si>
  <si>
    <t>8 Rue Du Pin Lieu Dit Barbat, 32160 Plaisance</t>
  </si>
  <si>
    <t>Jardineries Gasco nature Auch</t>
  </si>
  <si>
    <t>81 Avenue Sambre et Meuse, 32000 Auch</t>
  </si>
  <si>
    <t>Jardineries Gasco nature Fleurance</t>
  </si>
  <si>
    <t>Avenue d'Artagnan, 32500 Fleurance</t>
  </si>
  <si>
    <t>Jardineries Gasco nature Mirande</t>
  </si>
  <si>
    <t>Just’in beauty Mirande</t>
  </si>
  <si>
    <t>3 Rue de Rohan, 32300 Mirande</t>
  </si>
  <si>
    <t>La mie de pain Auch</t>
  </si>
  <si>
    <t>28 Avenue de l'Yser, 32000 Auch</t>
  </si>
  <si>
    <t>Laboratoire Jean GOUX Seissan</t>
  </si>
  <si>
    <t>13 AV GENERAL DE GAULLE 32260 SEISSAN</t>
  </si>
  <si>
    <t>Leclerc Auch</t>
  </si>
  <si>
    <t xml:space="preserve"> Lieu Dit, Chemin de Clarac, 32000 Auch</t>
  </si>
  <si>
    <t>Leclerc Eauze</t>
  </si>
  <si>
    <t>Avenue Ernest et Aimee Touyarou, 32800 Eauze</t>
  </si>
  <si>
    <t>Lidl Fleurance</t>
  </si>
  <si>
    <t>10 Avenue du Corps Franc Pommies, 32500 Fleurance</t>
  </si>
  <si>
    <t>L'Oratoire Lycée</t>
  </si>
  <si>
    <t>50 bis Rue Victor Hugo, 32002 Auch</t>
  </si>
  <si>
    <t>Mairie Castillon Massas</t>
  </si>
  <si>
    <t>27 Place dit dugros, 32360 Castillon-Massas</t>
  </si>
  <si>
    <t>Mairie Cazaubon</t>
  </si>
  <si>
    <t xml:space="preserve">3 Boulevard des Pyrénées, 32150 Cazaubon </t>
  </si>
  <si>
    <t>Mairie de Pavie</t>
  </si>
  <si>
    <t>Rue Lamartine, 32550 Pavie</t>
  </si>
  <si>
    <t xml:space="preserve">Mairie de Simorre </t>
  </si>
  <si>
    <t>Mairie Fleurance</t>
  </si>
  <si>
    <t>Rue de la République, 32500 Fleurance</t>
  </si>
  <si>
    <t>Mairie Jegun</t>
  </si>
  <si>
    <t>40 Grande Rue, 32360 Jegun</t>
  </si>
  <si>
    <t>Mairie Lavardens</t>
  </si>
  <si>
    <t>Rue Principale, 32360 Lavardens</t>
  </si>
  <si>
    <t>Mairie Montestruc</t>
  </si>
  <si>
    <t>32 Route d'Agen, 32390 Montestruc-sur-Gers</t>
  </si>
  <si>
    <t xml:space="preserve">ecole de montestruc </t>
  </si>
  <si>
    <t>188 ROUTE D'AGEN - 32390 MONTESTRUC SUR GERS</t>
  </si>
  <si>
    <t>Mairie Peyrusse massas</t>
  </si>
  <si>
    <t>32360 PEYRUSSE MASSAS</t>
  </si>
  <si>
    <t>Mairie Puycasquier</t>
  </si>
  <si>
    <t>4 Place de la mairie, 32120 Puycasquier</t>
  </si>
  <si>
    <t>Mairie Roquelaure</t>
  </si>
  <si>
    <t xml:space="preserve"> Place du village 32810 Roquelaure</t>
  </si>
  <si>
    <t>Maison de santé vic</t>
  </si>
  <si>
    <t>Chemin de la Téoulère, 32190 Vic-Fezensac</t>
  </si>
  <si>
    <t>MCI 32 Auch</t>
  </si>
  <si>
    <t>1 Allée Jeanne Daguzan, 32000 Auch</t>
  </si>
  <si>
    <t>Me JULIEN NOTAIRE L'isle Jourdain</t>
  </si>
  <si>
    <t>1 Rue George Sand, 32600 L'Isle-Jourdain</t>
  </si>
  <si>
    <t>Mme Imber medecin cabinet</t>
  </si>
  <si>
    <t>MSA auch</t>
  </si>
  <si>
    <t>1 Place du Maréchal Lannes, 32000 Auch</t>
  </si>
  <si>
    <t>PGTA Avocats Auch</t>
  </si>
  <si>
    <t>108 Avenue 1ère Armée Française, 32000 Auch</t>
  </si>
  <si>
    <t>Pharmacie de Pavie</t>
  </si>
  <si>
    <t>14 Rue d'Etigny, 32550 Pavie</t>
  </si>
  <si>
    <t>Pharmacie Mauroux</t>
  </si>
  <si>
    <t>Zone Commerciale Endoumingues, 223 Route d'Agen, 32000 Auch</t>
  </si>
  <si>
    <t>Pharmarcie Jegun</t>
  </si>
  <si>
    <t>18 Place de la Bascule, 32360 Jegun</t>
  </si>
  <si>
    <t>Pharmarcie Montestruc</t>
  </si>
  <si>
    <t>60 Route des Pyrénées, 32390 Montestruc-sur-Gers</t>
  </si>
  <si>
    <t>Pharmarcie Preignan</t>
  </si>
  <si>
    <t>Centre Commercial, 32810 Preignan</t>
  </si>
  <si>
    <t>Saint Puy Pizzeria La Bottega</t>
  </si>
  <si>
    <t>Boulevard de la Porte Baron, 32310 Saint-Puy</t>
  </si>
  <si>
    <t>SAS David Sist Auch</t>
  </si>
  <si>
    <t>14 Rue Marc Chagall, 32000 Auch</t>
  </si>
  <si>
    <t>SCP Stéphanie GABRIEL et Sylvain GUENARD Plaisance</t>
  </si>
  <si>
    <t>4 Rue de la Porte, 32160 Plaisance</t>
  </si>
  <si>
    <t>SELARL Elisabeth CAMBON, Luc BESTARD &amp; Arnaud TARAN</t>
  </si>
  <si>
    <t>87 Boulevard Sadi Carnot, 32000 Auch</t>
  </si>
  <si>
    <t>Super U Mauvezin</t>
  </si>
  <si>
    <t>ROUTE D'AUCH LIEU DIT LASSALE, 32120 Mauvezin</t>
  </si>
  <si>
    <t>Sygnatures Gers Auch</t>
  </si>
  <si>
    <t>3 rue marguerite Duras, 32000 Auch</t>
  </si>
  <si>
    <t>Sygnatures Gers Condom</t>
  </si>
  <si>
    <t>Lieu dit Bellefille, 32100 Condom</t>
  </si>
  <si>
    <t>Sygnatures Gers Gimont</t>
  </si>
  <si>
    <t>ZA de la Fourcade, 32200 Gimont</t>
  </si>
  <si>
    <t>SYNLAB Gascogne Samatan</t>
  </si>
  <si>
    <t>Rue de la République, 32130 Samatan</t>
  </si>
  <si>
    <t>TAMTAM Music &amp; Scène Auch</t>
  </si>
  <si>
    <t>ZI Hippodrome, 10 Rue Federico Garcia Lorca, 32000 Auch</t>
  </si>
  <si>
    <t>UNION PATRONALE DU GERS Auch</t>
  </si>
  <si>
    <t>97 Boulevard Sadi Carnot, 32000 Auch</t>
  </si>
  <si>
    <t>Val de Gascogne Puycasquier</t>
  </si>
  <si>
    <t>A Emborie, 32120 PUYCASQUIER</t>
  </si>
  <si>
    <t>Carrefour Market Gimont</t>
  </si>
  <si>
    <t>Boulevard du N, 32200 Gimont</t>
  </si>
  <si>
    <t>77 rue Nationale 32110 Nogaro</t>
  </si>
  <si>
    <t>Communauté des Communes Vic-Fezensac</t>
  </si>
  <si>
    <t>18 rue des Cordeliers 32190 Vic-Fezensac</t>
  </si>
  <si>
    <t>Mairie Barbotan-Cazaubon</t>
  </si>
  <si>
    <t>Centre dépistage - 1 Place Maréchal Lannes 32000 Auch</t>
  </si>
  <si>
    <t>Huguette Dauga</t>
  </si>
  <si>
    <t>Mairie Polastron</t>
  </si>
  <si>
    <t>Au Village 32130 Polastron</t>
  </si>
  <si>
    <t>Mairie Escorneboeuf</t>
  </si>
  <si>
    <t>32000 Escorneboeuf</t>
  </si>
  <si>
    <t>Hôpital Lombez</t>
  </si>
  <si>
    <t>1 chemin des Religieuses 32220 Lombez</t>
  </si>
  <si>
    <t>Hôpital Samatan</t>
  </si>
  <si>
    <t xml:space="preserve">Allées Marie Clarac 32220 </t>
  </si>
  <si>
    <t>Intermarché Lombez</t>
  </si>
  <si>
    <t>Centre Commercial, La Ramondère 32220 Lombez</t>
  </si>
  <si>
    <t>Boulangerie Cazeuneuve Fleurance</t>
  </si>
  <si>
    <t>4 rue Alexandre Laffont 32500 Fleurance</t>
  </si>
  <si>
    <t>La Presse</t>
  </si>
  <si>
    <t>16 place de la République 32500 Fleurance</t>
  </si>
  <si>
    <t>Pharmacie Panizzari</t>
  </si>
  <si>
    <t>32 rue de la République 325000 Fleurance</t>
  </si>
  <si>
    <t xml:space="preserve">Pharmacie Anne Albarède </t>
  </si>
  <si>
    <t>32 rue Nationale 82500 Beaumont de Lomagne</t>
  </si>
  <si>
    <t>Coiffure Eugenie</t>
  </si>
  <si>
    <t>La Sauvetat 32500 Fleurance</t>
  </si>
  <si>
    <t>Place Zaccharie Baqué, 32190 Vic-Fezensac</t>
  </si>
  <si>
    <t xml:space="preserve">Mutualité Française </t>
  </si>
  <si>
    <t>42 Rue du 8 Mai, 32000 Auch</t>
  </si>
  <si>
    <t xml:space="preserve">10 cartons supplémentaires pour Huguette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</si>
</sst>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79</xdr:row>
      <xdr:rowOff>152400</xdr:rowOff>
    </xdr:from>
    <xdr:to>
      <xdr:col>10</xdr:col>
      <xdr:colOff>257175</xdr:colOff>
      <xdr:row>92</xdr:row>
      <xdr:rowOff>114300</xdr:rowOff>
    </xdr:to>
    <xdr:sp macro="" textlink="">
      <xdr:nvSpPr>
        <xdr:cNvPr id="2" name="ZoneTexte 1"/>
        <xdr:cNvSpPr txBox="1"/>
      </xdr:nvSpPr>
      <xdr:spPr>
        <a:xfrm>
          <a:off x="8610600" y="16154400"/>
          <a:ext cx="4524375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10 Cartons supplémentaires</a:t>
          </a:r>
          <a:r>
            <a:rPr lang="fr-FR" sz="1100" baseline="0"/>
            <a:t> pour Huguette</a:t>
          </a:r>
        </a:p>
        <a:p>
          <a:r>
            <a:rPr lang="fr-FR" sz="1100" baseline="0"/>
            <a:t>1 Carton pour N3 service agri </a:t>
          </a:r>
        </a:p>
        <a:p>
          <a:r>
            <a:rPr lang="fr-FR" sz="1100" baseline="0"/>
            <a:t>3 autres pour Eauze</a:t>
          </a:r>
        </a:p>
        <a:p>
          <a:r>
            <a:rPr lang="fr-FR" sz="1100" baseline="0"/>
            <a:t>1 pour la mairie de Ladeveze</a:t>
          </a:r>
        </a:p>
        <a:p>
          <a:r>
            <a:rPr lang="fr-FR" sz="1100" baseline="0"/>
            <a:t>1 maison de santé d'éauze</a:t>
          </a:r>
        </a:p>
        <a:p>
          <a:r>
            <a:rPr lang="fr-FR" sz="1100" baseline="0"/>
            <a:t>2 cartons bonnet marine scanner maison de santé samatan 06 14 91 82 10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topLeftCell="A82" zoomScaleNormal="100" workbookViewId="0">
      <selection activeCell="C88" sqref="C88"/>
    </sheetView>
  </sheetViews>
  <sheetFormatPr baseColWidth="10" defaultColWidth="9.140625" defaultRowHeight="15" x14ac:dyDescent="0.25"/>
  <cols>
    <col min="1" max="1" width="36.28515625" customWidth="1"/>
    <col min="2" max="2" width="60.140625" customWidth="1"/>
    <col min="3" max="3" width="21.7109375" customWidth="1"/>
    <col min="4" max="1025" width="10.7109375" customWidth="1"/>
  </cols>
  <sheetData>
    <row r="1" spans="1:3" x14ac:dyDescent="0.25">
      <c r="A1" s="10" t="s">
        <v>0</v>
      </c>
      <c r="B1" s="10"/>
      <c r="C1" s="10"/>
    </row>
    <row r="2" spans="1:3" x14ac:dyDescent="0.25">
      <c r="A2" s="1" t="s">
        <v>1</v>
      </c>
      <c r="B2" s="1"/>
      <c r="C2" s="1" t="s">
        <v>2</v>
      </c>
    </row>
    <row r="3" spans="1:3" x14ac:dyDescent="0.25">
      <c r="A3" s="2" t="s">
        <v>3</v>
      </c>
      <c r="B3" s="2" t="s">
        <v>4</v>
      </c>
      <c r="C3" s="3">
        <v>1</v>
      </c>
    </row>
    <row r="4" spans="1:3" x14ac:dyDescent="0.25">
      <c r="A4" s="2" t="s">
        <v>5</v>
      </c>
      <c r="B4" s="2" t="s">
        <v>6</v>
      </c>
      <c r="C4" s="3">
        <v>1</v>
      </c>
    </row>
    <row r="5" spans="1:3" x14ac:dyDescent="0.25">
      <c r="A5" s="2" t="s">
        <v>7</v>
      </c>
      <c r="B5" s="2" t="s">
        <v>8</v>
      </c>
      <c r="C5" s="3">
        <v>1</v>
      </c>
    </row>
    <row r="6" spans="1:3" x14ac:dyDescent="0.25">
      <c r="A6" s="2" t="s">
        <v>9</v>
      </c>
      <c r="B6" s="2" t="s">
        <v>10</v>
      </c>
      <c r="C6" s="3">
        <v>1</v>
      </c>
    </row>
    <row r="7" spans="1:3" x14ac:dyDescent="0.25">
      <c r="A7" s="2" t="s">
        <v>11</v>
      </c>
      <c r="B7" s="2" t="s">
        <v>12</v>
      </c>
      <c r="C7" s="3">
        <v>1</v>
      </c>
    </row>
    <row r="8" spans="1:3" x14ac:dyDescent="0.25">
      <c r="A8" s="2" t="s">
        <v>13</v>
      </c>
      <c r="B8" s="2" t="s">
        <v>14</v>
      </c>
      <c r="C8" s="3">
        <v>1</v>
      </c>
    </row>
    <row r="9" spans="1:3" x14ac:dyDescent="0.25">
      <c r="A9" s="2" t="s">
        <v>15</v>
      </c>
      <c r="B9" s="4" t="s">
        <v>16</v>
      </c>
      <c r="C9" s="3">
        <v>1</v>
      </c>
    </row>
    <row r="10" spans="1:3" ht="30" x14ac:dyDescent="0.25">
      <c r="A10" s="2" t="s">
        <v>17</v>
      </c>
      <c r="B10" s="2" t="s">
        <v>18</v>
      </c>
      <c r="C10" s="3">
        <v>1</v>
      </c>
    </row>
    <row r="11" spans="1:3" x14ac:dyDescent="0.25">
      <c r="A11" s="2" t="s">
        <v>19</v>
      </c>
      <c r="B11" s="6" t="s">
        <v>20</v>
      </c>
      <c r="C11" s="3" t="s">
        <v>21</v>
      </c>
    </row>
    <row r="12" spans="1:3" x14ac:dyDescent="0.25">
      <c r="A12" s="2" t="s">
        <v>22</v>
      </c>
      <c r="B12" s="2" t="s">
        <v>23</v>
      </c>
      <c r="C12" s="3">
        <v>1</v>
      </c>
    </row>
    <row r="13" spans="1:3" x14ac:dyDescent="0.25">
      <c r="A13" s="2" t="s">
        <v>24</v>
      </c>
      <c r="B13" s="2" t="s">
        <v>25</v>
      </c>
      <c r="C13" s="3">
        <v>1</v>
      </c>
    </row>
    <row r="14" spans="1:3" x14ac:dyDescent="0.25">
      <c r="A14" s="2" t="s">
        <v>26</v>
      </c>
      <c r="B14" s="2" t="s">
        <v>27</v>
      </c>
      <c r="C14" s="3">
        <v>1</v>
      </c>
    </row>
    <row r="15" spans="1:3" x14ac:dyDescent="0.25">
      <c r="A15" s="2" t="s">
        <v>28</v>
      </c>
      <c r="B15" s="2" t="s">
        <v>29</v>
      </c>
      <c r="C15" s="3" t="s">
        <v>21</v>
      </c>
    </row>
    <row r="16" spans="1:3" x14ac:dyDescent="0.25">
      <c r="A16" s="2" t="s">
        <v>30</v>
      </c>
      <c r="B16" s="2" t="s">
        <v>31</v>
      </c>
      <c r="C16" s="3">
        <v>1</v>
      </c>
    </row>
    <row r="17" spans="1:3" x14ac:dyDescent="0.25">
      <c r="A17" s="2" t="s">
        <v>32</v>
      </c>
      <c r="B17" s="8" t="s">
        <v>163</v>
      </c>
      <c r="C17" s="3">
        <v>1</v>
      </c>
    </row>
    <row r="18" spans="1:3" ht="30" x14ac:dyDescent="0.25">
      <c r="A18" s="2" t="s">
        <v>33</v>
      </c>
      <c r="B18" s="2" t="s">
        <v>8</v>
      </c>
      <c r="C18" s="3">
        <v>1</v>
      </c>
    </row>
    <row r="19" spans="1:3" x14ac:dyDescent="0.25">
      <c r="A19" s="2" t="s">
        <v>34</v>
      </c>
      <c r="B19" s="2" t="s">
        <v>35</v>
      </c>
      <c r="C19" s="3">
        <v>2</v>
      </c>
    </row>
    <row r="20" spans="1:3" x14ac:dyDescent="0.25">
      <c r="A20" s="2" t="s">
        <v>36</v>
      </c>
      <c r="B20" s="2" t="s">
        <v>37</v>
      </c>
      <c r="C20" s="3">
        <v>1</v>
      </c>
    </row>
    <row r="21" spans="1:3" x14ac:dyDescent="0.25">
      <c r="A21" s="2" t="s">
        <v>38</v>
      </c>
      <c r="B21" s="2" t="s">
        <v>39</v>
      </c>
      <c r="C21" s="3">
        <v>1</v>
      </c>
    </row>
    <row r="22" spans="1:3" x14ac:dyDescent="0.25">
      <c r="A22" s="2" t="s">
        <v>40</v>
      </c>
      <c r="B22" s="2" t="s">
        <v>41</v>
      </c>
      <c r="C22" s="3">
        <v>1</v>
      </c>
    </row>
    <row r="23" spans="1:3" x14ac:dyDescent="0.25">
      <c r="A23" s="2" t="s">
        <v>42</v>
      </c>
      <c r="B23" s="2" t="s">
        <v>43</v>
      </c>
      <c r="C23" s="3">
        <v>1</v>
      </c>
    </row>
    <row r="24" spans="1:3" x14ac:dyDescent="0.25">
      <c r="A24" s="2" t="s">
        <v>44</v>
      </c>
      <c r="B24" s="2" t="s">
        <v>45</v>
      </c>
      <c r="C24" s="3">
        <v>1</v>
      </c>
    </row>
    <row r="25" spans="1:3" x14ac:dyDescent="0.25">
      <c r="A25" s="2" t="s">
        <v>46</v>
      </c>
      <c r="B25" s="8" t="s">
        <v>189</v>
      </c>
      <c r="C25" s="3">
        <v>1</v>
      </c>
    </row>
    <row r="26" spans="1:3" x14ac:dyDescent="0.25">
      <c r="A26" s="2" t="s">
        <v>47</v>
      </c>
      <c r="B26" s="2" t="s">
        <v>48</v>
      </c>
      <c r="C26" s="3">
        <v>1</v>
      </c>
    </row>
    <row r="27" spans="1:3" x14ac:dyDescent="0.25">
      <c r="A27" s="2" t="s">
        <v>49</v>
      </c>
      <c r="B27" s="2" t="s">
        <v>50</v>
      </c>
      <c r="C27" s="3">
        <v>1</v>
      </c>
    </row>
    <row r="28" spans="1:3" x14ac:dyDescent="0.25">
      <c r="A28" s="2" t="s">
        <v>51</v>
      </c>
      <c r="B28" s="2" t="s">
        <v>52</v>
      </c>
      <c r="C28" s="3">
        <v>1</v>
      </c>
    </row>
    <row r="29" spans="1:3" x14ac:dyDescent="0.25">
      <c r="A29" s="2" t="s">
        <v>53</v>
      </c>
      <c r="B29" s="2" t="s">
        <v>54</v>
      </c>
      <c r="C29" s="3">
        <v>1</v>
      </c>
    </row>
    <row r="30" spans="1:3" x14ac:dyDescent="0.25">
      <c r="A30" s="2" t="s">
        <v>55</v>
      </c>
      <c r="B30" s="2" t="s">
        <v>56</v>
      </c>
      <c r="C30" s="3">
        <v>1</v>
      </c>
    </row>
    <row r="31" spans="1:3" x14ac:dyDescent="0.25">
      <c r="A31" s="2" t="s">
        <v>57</v>
      </c>
      <c r="B31" s="2" t="s">
        <v>58</v>
      </c>
      <c r="C31" s="3">
        <v>1</v>
      </c>
    </row>
    <row r="32" spans="1:3" x14ac:dyDescent="0.25">
      <c r="A32" s="2" t="s">
        <v>59</v>
      </c>
      <c r="B32" s="5"/>
      <c r="C32" s="3">
        <v>1</v>
      </c>
    </row>
    <row r="33" spans="1:3" x14ac:dyDescent="0.25">
      <c r="A33" s="2" t="s">
        <v>60</v>
      </c>
      <c r="B33" s="2" t="s">
        <v>61</v>
      </c>
      <c r="C33" s="3">
        <v>1</v>
      </c>
    </row>
    <row r="34" spans="1:3" x14ac:dyDescent="0.25">
      <c r="A34" s="2" t="s">
        <v>62</v>
      </c>
      <c r="B34" s="2" t="s">
        <v>63</v>
      </c>
      <c r="C34" s="3">
        <v>1</v>
      </c>
    </row>
    <row r="35" spans="1:3" x14ac:dyDescent="0.25">
      <c r="A35" s="2" t="s">
        <v>64</v>
      </c>
      <c r="B35" s="2" t="s">
        <v>65</v>
      </c>
      <c r="C35" s="3">
        <v>1</v>
      </c>
    </row>
    <row r="36" spans="1:3" x14ac:dyDescent="0.25">
      <c r="A36" s="2" t="s">
        <v>66</v>
      </c>
      <c r="B36" s="2" t="s">
        <v>67</v>
      </c>
      <c r="C36" s="3">
        <v>1</v>
      </c>
    </row>
    <row r="37" spans="1:3" x14ac:dyDescent="0.25">
      <c r="A37" s="2" t="s">
        <v>68</v>
      </c>
      <c r="B37" s="2" t="s">
        <v>69</v>
      </c>
      <c r="C37" s="3">
        <v>1</v>
      </c>
    </row>
    <row r="38" spans="1:3" x14ac:dyDescent="0.25">
      <c r="A38" s="2" t="s">
        <v>70</v>
      </c>
      <c r="B38" s="2" t="s">
        <v>71</v>
      </c>
      <c r="C38" s="3">
        <v>1</v>
      </c>
    </row>
    <row r="39" spans="1:3" x14ac:dyDescent="0.25">
      <c r="A39" s="2" t="s">
        <v>72</v>
      </c>
      <c r="B39" s="2" t="s">
        <v>73</v>
      </c>
      <c r="C39" s="3">
        <v>1</v>
      </c>
    </row>
    <row r="40" spans="1:3" x14ac:dyDescent="0.25">
      <c r="A40" s="2" t="s">
        <v>74</v>
      </c>
      <c r="B40" s="2" t="s">
        <v>75</v>
      </c>
      <c r="C40" s="3">
        <v>1</v>
      </c>
    </row>
    <row r="41" spans="1:3" x14ac:dyDescent="0.25">
      <c r="A41" s="2" t="s">
        <v>76</v>
      </c>
      <c r="B41" s="2" t="s">
        <v>77</v>
      </c>
      <c r="C41" s="3">
        <v>1</v>
      </c>
    </row>
    <row r="42" spans="1:3" x14ac:dyDescent="0.25">
      <c r="A42" s="2" t="s">
        <v>78</v>
      </c>
      <c r="B42" s="2" t="s">
        <v>63</v>
      </c>
      <c r="C42" s="3">
        <v>1</v>
      </c>
    </row>
    <row r="43" spans="1:3" x14ac:dyDescent="0.25">
      <c r="A43" s="2" t="s">
        <v>79</v>
      </c>
      <c r="B43" s="2" t="s">
        <v>80</v>
      </c>
      <c r="C43" s="3">
        <v>1</v>
      </c>
    </row>
    <row r="44" spans="1:3" x14ac:dyDescent="0.25">
      <c r="A44" s="2" t="s">
        <v>81</v>
      </c>
      <c r="B44" s="2" t="s">
        <v>82</v>
      </c>
      <c r="C44" s="3">
        <v>1</v>
      </c>
    </row>
    <row r="45" spans="1:3" x14ac:dyDescent="0.25">
      <c r="A45" s="2" t="s">
        <v>83</v>
      </c>
      <c r="B45" s="2" t="s">
        <v>84</v>
      </c>
      <c r="C45" s="3">
        <v>1</v>
      </c>
    </row>
    <row r="46" spans="1:3" x14ac:dyDescent="0.25">
      <c r="A46" s="2" t="s">
        <v>85</v>
      </c>
      <c r="B46" s="2" t="s">
        <v>86</v>
      </c>
      <c r="C46" s="3">
        <v>1</v>
      </c>
    </row>
    <row r="47" spans="1:3" x14ac:dyDescent="0.25">
      <c r="A47" s="2" t="s">
        <v>87</v>
      </c>
      <c r="B47" s="2" t="s">
        <v>88</v>
      </c>
      <c r="C47" s="3" t="s">
        <v>21</v>
      </c>
    </row>
    <row r="48" spans="1:3" x14ac:dyDescent="0.25">
      <c r="A48" s="2" t="s">
        <v>89</v>
      </c>
      <c r="B48" s="2" t="s">
        <v>90</v>
      </c>
      <c r="C48" s="3">
        <v>1</v>
      </c>
    </row>
    <row r="49" spans="1:3" x14ac:dyDescent="0.25">
      <c r="A49" s="2" t="s">
        <v>91</v>
      </c>
      <c r="B49" s="2" t="s">
        <v>92</v>
      </c>
      <c r="C49" s="3">
        <v>1</v>
      </c>
    </row>
    <row r="50" spans="1:3" ht="30" x14ac:dyDescent="0.25">
      <c r="A50" s="2" t="s">
        <v>164</v>
      </c>
      <c r="B50" s="8" t="s">
        <v>165</v>
      </c>
      <c r="C50" s="3">
        <v>1</v>
      </c>
    </row>
    <row r="51" spans="1:3" x14ac:dyDescent="0.25">
      <c r="A51" s="2" t="s">
        <v>166</v>
      </c>
      <c r="B51" s="8" t="s">
        <v>96</v>
      </c>
      <c r="C51" s="3">
        <v>2</v>
      </c>
    </row>
    <row r="52" spans="1:3" x14ac:dyDescent="0.25">
      <c r="A52" s="2" t="s">
        <v>93</v>
      </c>
      <c r="B52" s="2" t="s">
        <v>94</v>
      </c>
      <c r="C52" s="3">
        <v>1</v>
      </c>
    </row>
    <row r="53" spans="1:3" x14ac:dyDescent="0.25">
      <c r="A53" s="2" t="s">
        <v>95</v>
      </c>
      <c r="B53" s="6" t="s">
        <v>96</v>
      </c>
      <c r="C53" s="3">
        <v>1</v>
      </c>
    </row>
    <row r="54" spans="1:3" x14ac:dyDescent="0.25">
      <c r="A54" s="2" t="s">
        <v>97</v>
      </c>
      <c r="B54" s="2" t="s">
        <v>98</v>
      </c>
      <c r="C54" s="3">
        <v>1</v>
      </c>
    </row>
    <row r="55" spans="1:3" x14ac:dyDescent="0.25">
      <c r="A55" s="2" t="s">
        <v>99</v>
      </c>
      <c r="B55" s="2" t="s">
        <v>23</v>
      </c>
      <c r="C55" s="3">
        <v>1</v>
      </c>
    </row>
    <row r="56" spans="1:3" x14ac:dyDescent="0.25">
      <c r="A56" s="2" t="s">
        <v>100</v>
      </c>
      <c r="B56" s="2" t="s">
        <v>101</v>
      </c>
      <c r="C56" s="3">
        <v>1</v>
      </c>
    </row>
    <row r="57" spans="1:3" x14ac:dyDescent="0.25">
      <c r="A57" s="2" t="s">
        <v>102</v>
      </c>
      <c r="B57" s="2" t="s">
        <v>103</v>
      </c>
      <c r="C57" s="3">
        <v>1</v>
      </c>
    </row>
    <row r="58" spans="1:3" x14ac:dyDescent="0.25">
      <c r="A58" s="2" t="s">
        <v>104</v>
      </c>
      <c r="B58" s="2" t="s">
        <v>105</v>
      </c>
      <c r="C58" s="3">
        <v>1</v>
      </c>
    </row>
    <row r="59" spans="1:3" x14ac:dyDescent="0.25">
      <c r="A59" s="2" t="s">
        <v>106</v>
      </c>
      <c r="B59" s="2" t="s">
        <v>107</v>
      </c>
      <c r="C59" s="7">
        <v>1</v>
      </c>
    </row>
    <row r="60" spans="1:3" x14ac:dyDescent="0.25">
      <c r="A60" s="2" t="s">
        <v>108</v>
      </c>
      <c r="B60" s="2" t="s">
        <v>109</v>
      </c>
      <c r="C60" s="7">
        <v>1</v>
      </c>
    </row>
    <row r="61" spans="1:3" x14ac:dyDescent="0.25">
      <c r="A61" s="2" t="s">
        <v>110</v>
      </c>
      <c r="B61" s="2" t="s">
        <v>111</v>
      </c>
      <c r="C61" s="3">
        <v>1</v>
      </c>
    </row>
    <row r="62" spans="1:3" x14ac:dyDescent="0.25">
      <c r="A62" s="2" t="s">
        <v>112</v>
      </c>
      <c r="B62" s="2" t="s">
        <v>113</v>
      </c>
      <c r="C62" s="3">
        <v>1</v>
      </c>
    </row>
    <row r="63" spans="1:3" x14ac:dyDescent="0.25">
      <c r="A63" s="2" t="s">
        <v>114</v>
      </c>
      <c r="B63" s="2" t="s">
        <v>115</v>
      </c>
      <c r="C63" s="3">
        <v>1</v>
      </c>
    </row>
    <row r="64" spans="1:3" x14ac:dyDescent="0.25">
      <c r="A64" s="2" t="s">
        <v>116</v>
      </c>
      <c r="B64" s="2" t="s">
        <v>117</v>
      </c>
      <c r="C64" s="3">
        <v>4</v>
      </c>
    </row>
    <row r="65" spans="1:16" x14ac:dyDescent="0.25">
      <c r="A65" s="2" t="s">
        <v>118</v>
      </c>
      <c r="B65" s="2" t="s">
        <v>119</v>
      </c>
      <c r="C65" s="3">
        <v>1</v>
      </c>
    </row>
    <row r="66" spans="1:16" x14ac:dyDescent="0.25">
      <c r="A66" s="2" t="s">
        <v>120</v>
      </c>
      <c r="B66" s="2" t="s">
        <v>121</v>
      </c>
      <c r="C66" s="3">
        <v>1</v>
      </c>
    </row>
    <row r="67" spans="1:16" x14ac:dyDescent="0.25">
      <c r="A67" s="2" t="s">
        <v>122</v>
      </c>
      <c r="B67" s="8" t="s">
        <v>167</v>
      </c>
      <c r="C67" s="3">
        <v>1</v>
      </c>
    </row>
    <row r="68" spans="1:16" x14ac:dyDescent="0.25">
      <c r="A68" s="2" t="s">
        <v>123</v>
      </c>
      <c r="B68" s="2" t="s">
        <v>124</v>
      </c>
      <c r="C68" s="3">
        <v>1</v>
      </c>
    </row>
    <row r="69" spans="1:16" x14ac:dyDescent="0.25">
      <c r="A69" s="2" t="s">
        <v>125</v>
      </c>
      <c r="B69" s="2" t="s">
        <v>126</v>
      </c>
      <c r="C69" s="3">
        <v>1</v>
      </c>
    </row>
    <row r="70" spans="1:16" x14ac:dyDescent="0.25">
      <c r="A70" s="2" t="s">
        <v>127</v>
      </c>
      <c r="B70" s="2" t="s">
        <v>128</v>
      </c>
      <c r="C70" s="3">
        <v>1</v>
      </c>
    </row>
    <row r="71" spans="1:16" x14ac:dyDescent="0.25">
      <c r="A71" s="2" t="s">
        <v>129</v>
      </c>
      <c r="B71" s="2" t="s">
        <v>130</v>
      </c>
      <c r="C71" s="3">
        <v>1</v>
      </c>
    </row>
    <row r="72" spans="1:16" x14ac:dyDescent="0.25">
      <c r="A72" s="2" t="s">
        <v>131</v>
      </c>
      <c r="B72" s="2" t="s">
        <v>132</v>
      </c>
      <c r="C72" s="3">
        <v>1</v>
      </c>
    </row>
    <row r="73" spans="1:16" x14ac:dyDescent="0.25">
      <c r="A73" s="2" t="s">
        <v>133</v>
      </c>
      <c r="B73" s="2" t="s">
        <v>134</v>
      </c>
      <c r="C73" s="3">
        <v>1</v>
      </c>
    </row>
    <row r="74" spans="1:16" x14ac:dyDescent="0.25">
      <c r="A74" s="2" t="s">
        <v>135</v>
      </c>
      <c r="B74" s="2" t="s">
        <v>136</v>
      </c>
      <c r="C74" s="3">
        <v>1</v>
      </c>
    </row>
    <row r="75" spans="1:16" x14ac:dyDescent="0.25">
      <c r="A75" s="2" t="s">
        <v>137</v>
      </c>
      <c r="B75" s="2" t="s">
        <v>138</v>
      </c>
      <c r="C75" s="3">
        <v>1</v>
      </c>
    </row>
    <row r="76" spans="1:16" x14ac:dyDescent="0.25">
      <c r="A76" s="2" t="s">
        <v>139</v>
      </c>
      <c r="B76" s="2" t="s">
        <v>140</v>
      </c>
      <c r="C76" s="3">
        <v>1</v>
      </c>
    </row>
    <row r="77" spans="1:16" ht="30" x14ac:dyDescent="0.25">
      <c r="A77" s="2" t="s">
        <v>141</v>
      </c>
      <c r="B77" s="2" t="s">
        <v>142</v>
      </c>
      <c r="C77" s="3">
        <v>1</v>
      </c>
    </row>
    <row r="78" spans="1:16" ht="30" x14ac:dyDescent="0.25">
      <c r="A78" s="2" t="s">
        <v>143</v>
      </c>
      <c r="B78" s="2" t="s">
        <v>144</v>
      </c>
      <c r="C78" s="3">
        <v>1</v>
      </c>
    </row>
    <row r="79" spans="1:16" x14ac:dyDescent="0.25">
      <c r="A79" s="2" t="s">
        <v>145</v>
      </c>
      <c r="B79" s="2" t="s">
        <v>146</v>
      </c>
      <c r="C79" s="3">
        <v>1</v>
      </c>
      <c r="E79" s="9" t="s">
        <v>192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x14ac:dyDescent="0.25">
      <c r="A80" s="2" t="s">
        <v>147</v>
      </c>
      <c r="B80" s="2" t="s">
        <v>148</v>
      </c>
      <c r="C80" s="3">
        <v>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x14ac:dyDescent="0.25">
      <c r="A81" s="2" t="s">
        <v>149</v>
      </c>
      <c r="B81" s="2" t="s">
        <v>150</v>
      </c>
      <c r="C81" s="3">
        <v>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x14ac:dyDescent="0.25">
      <c r="A82" s="2" t="s">
        <v>151</v>
      </c>
      <c r="B82" s="2" t="s">
        <v>152</v>
      </c>
      <c r="C82" s="3">
        <v>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x14ac:dyDescent="0.25">
      <c r="A83" s="2" t="s">
        <v>153</v>
      </c>
      <c r="B83" s="2" t="s">
        <v>154</v>
      </c>
      <c r="C83" s="3">
        <v>1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x14ac:dyDescent="0.25">
      <c r="A84" s="2" t="s">
        <v>155</v>
      </c>
      <c r="B84" s="2" t="s">
        <v>156</v>
      </c>
      <c r="C84" s="3">
        <v>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x14ac:dyDescent="0.25">
      <c r="A85" s="2" t="s">
        <v>157</v>
      </c>
      <c r="B85" s="2" t="s">
        <v>158</v>
      </c>
      <c r="C85" s="3">
        <v>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x14ac:dyDescent="0.25">
      <c r="A86" s="2" t="s">
        <v>159</v>
      </c>
      <c r="B86" s="2" t="s">
        <v>160</v>
      </c>
      <c r="C86" s="3"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x14ac:dyDescent="0.25">
      <c r="A87" s="2" t="s">
        <v>168</v>
      </c>
      <c r="B87" s="2"/>
      <c r="C87" s="3">
        <v>16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x14ac:dyDescent="0.25">
      <c r="A88" s="4" t="s">
        <v>161</v>
      </c>
      <c r="B88" s="4" t="s">
        <v>162</v>
      </c>
      <c r="C88" s="3">
        <v>1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x14ac:dyDescent="0.25">
      <c r="A89" s="2" t="s">
        <v>169</v>
      </c>
      <c r="B89" s="2" t="s">
        <v>170</v>
      </c>
      <c r="C89" s="3">
        <v>1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x14ac:dyDescent="0.25">
      <c r="A90" s="2" t="s">
        <v>171</v>
      </c>
      <c r="B90" s="2" t="s">
        <v>172</v>
      </c>
      <c r="C90" s="3">
        <v>1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x14ac:dyDescent="0.25">
      <c r="A91" s="2" t="s">
        <v>173</v>
      </c>
      <c r="B91" s="2" t="s">
        <v>174</v>
      </c>
      <c r="C91" s="3">
        <v>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x14ac:dyDescent="0.25">
      <c r="A92" s="2" t="s">
        <v>175</v>
      </c>
      <c r="B92" s="2" t="s">
        <v>176</v>
      </c>
      <c r="C92" s="3">
        <v>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x14ac:dyDescent="0.25">
      <c r="A93" s="2" t="s">
        <v>177</v>
      </c>
      <c r="B93" s="2" t="s">
        <v>178</v>
      </c>
      <c r="C93" s="3">
        <v>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x14ac:dyDescent="0.25">
      <c r="A94" s="2" t="s">
        <v>179</v>
      </c>
      <c r="B94" s="2" t="s">
        <v>180</v>
      </c>
      <c r="C94" s="3">
        <v>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x14ac:dyDescent="0.25">
      <c r="A95" s="2" t="s">
        <v>181</v>
      </c>
      <c r="B95" s="2" t="s">
        <v>182</v>
      </c>
      <c r="C95" s="3">
        <v>1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x14ac:dyDescent="0.25">
      <c r="A96" s="2" t="s">
        <v>183</v>
      </c>
      <c r="B96" s="2" t="s">
        <v>184</v>
      </c>
      <c r="C96" s="3">
        <v>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x14ac:dyDescent="0.25">
      <c r="A97" s="2" t="s">
        <v>185</v>
      </c>
      <c r="B97" s="2" t="s">
        <v>186</v>
      </c>
      <c r="C97" s="3">
        <v>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x14ac:dyDescent="0.25">
      <c r="A98" s="4" t="s">
        <v>190</v>
      </c>
      <c r="B98" s="4" t="s">
        <v>191</v>
      </c>
      <c r="C98" s="3">
        <v>23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x14ac:dyDescent="0.25">
      <c r="A99" s="2" t="s">
        <v>187</v>
      </c>
      <c r="B99" s="2" t="s">
        <v>188</v>
      </c>
      <c r="C99" s="3">
        <v>1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x14ac:dyDescent="0.25">
      <c r="A100" s="2"/>
      <c r="B100" s="2"/>
      <c r="C100" s="3">
        <f>SUM(C3:C99)</f>
        <v>136</v>
      </c>
    </row>
    <row r="101" spans="1:16" x14ac:dyDescent="0.25">
      <c r="A101" s="2"/>
      <c r="B101" s="2"/>
      <c r="C101" s="3"/>
    </row>
    <row r="102" spans="1:16" x14ac:dyDescent="0.25">
      <c r="A102" s="2"/>
      <c r="B102" s="2"/>
      <c r="C102" s="3"/>
    </row>
    <row r="103" spans="1:16" x14ac:dyDescent="0.25">
      <c r="A103" s="2"/>
      <c r="B103" s="2"/>
      <c r="C103" s="3"/>
    </row>
    <row r="104" spans="1:16" x14ac:dyDescent="0.25">
      <c r="A104" s="2"/>
      <c r="B104" s="2"/>
      <c r="C104" s="3"/>
    </row>
    <row r="105" spans="1:16" x14ac:dyDescent="0.25">
      <c r="A105" s="2"/>
      <c r="B105" s="2"/>
      <c r="C105" s="3"/>
    </row>
    <row r="106" spans="1:16" x14ac:dyDescent="0.25">
      <c r="A106" s="2"/>
      <c r="B106" s="2"/>
      <c r="C106" s="3"/>
    </row>
    <row r="107" spans="1:16" x14ac:dyDescent="0.25">
      <c r="A107" s="2"/>
      <c r="B107" s="2"/>
      <c r="C107" s="3"/>
    </row>
    <row r="108" spans="1:16" x14ac:dyDescent="0.25">
      <c r="A108" s="2"/>
      <c r="B108" s="2"/>
      <c r="C108" s="3"/>
    </row>
    <row r="109" spans="1:16" x14ac:dyDescent="0.25">
      <c r="A109" s="2"/>
      <c r="B109" s="2"/>
      <c r="C109" s="3"/>
    </row>
    <row r="110" spans="1:16" x14ac:dyDescent="0.25">
      <c r="A110" s="2"/>
      <c r="B110" s="2"/>
      <c r="C110" s="3"/>
    </row>
    <row r="111" spans="1:16" x14ac:dyDescent="0.25">
      <c r="A111" s="2"/>
      <c r="B111" s="2"/>
      <c r="C111" s="3"/>
    </row>
    <row r="112" spans="1:16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cd32</dc:creator>
  <dc:description/>
  <cp:lastModifiedBy>cd32</cp:lastModifiedBy>
  <cp:revision>10</cp:revision>
  <cp:lastPrinted>2020-09-21T13:39:05Z</cp:lastPrinted>
  <dcterms:created xsi:type="dcterms:W3CDTF">2020-09-01T07:37:09Z</dcterms:created>
  <dcterms:modified xsi:type="dcterms:W3CDTF">2020-10-05T14:07:20Z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